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09A0410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'09A04101'!$A$1:$H$54</definedName>
    <definedName name="Print_Area_MI" localSheetId="0">'09A04101'!$A$2:$H$59</definedName>
  </definedNames>
  <calcPr fullCalcOnLoad="1"/>
</workbook>
</file>

<file path=xl/sharedStrings.xml><?xml version="1.0" encoding="utf-8"?>
<sst xmlns="http://schemas.openxmlformats.org/spreadsheetml/2006/main" count="130" uniqueCount="60">
  <si>
    <t xml:space="preserve"> </t>
  </si>
  <si>
    <t xml:space="preserve">     </t>
  </si>
  <si>
    <t>Grand</t>
  </si>
  <si>
    <t>Coarse</t>
  </si>
  <si>
    <t>Medium</t>
  </si>
  <si>
    <t>Fine</t>
  </si>
  <si>
    <t xml:space="preserve">        1</t>
  </si>
  <si>
    <t>2</t>
  </si>
  <si>
    <t>3</t>
  </si>
  <si>
    <t>4</t>
  </si>
  <si>
    <t xml:space="preserve"> 1993-94</t>
  </si>
  <si>
    <t xml:space="preserve">       Total</t>
  </si>
  <si>
    <t>Note: 1.Statewise break up for decentralised sector is not available</t>
  </si>
  <si>
    <t xml:space="preserve"> INDUSTRY</t>
  </si>
  <si>
    <t xml:space="preserve"> (in 000 Sq.Mtr.)</t>
  </si>
  <si>
    <t xml:space="preserve">   Source: Office of the Textile Commissioner, Ministry of Textiles</t>
  </si>
  <si>
    <t>2000-01</t>
  </si>
  <si>
    <t>2001-02</t>
  </si>
  <si>
    <t xml:space="preserve"> -</t>
  </si>
  <si>
    <t xml:space="preserve"> Year</t>
  </si>
  <si>
    <t>State/Union Territory</t>
  </si>
  <si>
    <t xml:space="preserve">              3.Mill sector production excludes exclusive  weaving units.</t>
  </si>
  <si>
    <t xml:space="preserve">              4.Category wise data on production of cotton cloth is not called for in the revised </t>
  </si>
  <si>
    <t xml:space="preserve">                   return from the industry since 1996-97.</t>
  </si>
  <si>
    <t xml:space="preserve">               5.The above table shows only those states/UT's as have produced Cotton Cloth (Mill Cloth).</t>
  </si>
  <si>
    <t>2002-03</t>
  </si>
  <si>
    <t xml:space="preserve">    Gujarat                     </t>
  </si>
  <si>
    <t xml:space="preserve">   Maharashtra                     </t>
  </si>
  <si>
    <t xml:space="preserve">   Orissa                    </t>
  </si>
  <si>
    <t xml:space="preserve">   Punjab                    </t>
  </si>
  <si>
    <t xml:space="preserve">   Rajasthan                    </t>
  </si>
  <si>
    <t xml:space="preserve">  Tamil Nadu                    </t>
  </si>
  <si>
    <t xml:space="preserve">   Pondichery                  </t>
  </si>
  <si>
    <t>1999-00</t>
  </si>
  <si>
    <t>2003-04</t>
  </si>
  <si>
    <t xml:space="preserve">   Superfine</t>
  </si>
  <si>
    <t xml:space="preserve"> ..</t>
  </si>
  <si>
    <t xml:space="preserve">              2 All India figures from 1990-91 onwards are in million sq.metres and statewise figures are in '000 sq.meters.</t>
  </si>
  <si>
    <t>1998-99</t>
  </si>
  <si>
    <t>1997-98</t>
  </si>
  <si>
    <t>1996-97</t>
  </si>
  <si>
    <t>1995-96</t>
  </si>
  <si>
    <t>1990-91</t>
  </si>
  <si>
    <t xml:space="preserve">  Uttar Pradesh                 </t>
  </si>
  <si>
    <t xml:space="preserve">   Madhya Pradesh                  </t>
  </si>
  <si>
    <t xml:space="preserve">    Kerala                    </t>
  </si>
  <si>
    <t xml:space="preserve">    Karnataka                    </t>
  </si>
  <si>
    <t>2004-05</t>
  </si>
  <si>
    <t>Total mill</t>
  </si>
  <si>
    <t>cloth (excl.</t>
  </si>
  <si>
    <t xml:space="preserve">weaving </t>
  </si>
  <si>
    <t>units)</t>
  </si>
  <si>
    <t>Decentralised</t>
  </si>
  <si>
    <t>Sector (incl.</t>
  </si>
  <si>
    <t xml:space="preserve"> (mn. sq. metre)</t>
  </si>
  <si>
    <t>STATEWISE PRODUCTION OF COTTON CLOTH (MILL CLOTH)</t>
  </si>
  <si>
    <t>2005-06</t>
  </si>
  <si>
    <t>..</t>
  </si>
  <si>
    <t>Total</t>
  </si>
  <si>
    <t>Table 11.4-PRODUCTION OF COTTON CLOTH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</si>
</sst>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 applyProtection="1">
      <alignment horizontal="fill"/>
      <protection/>
    </xf>
    <xf numFmtId="0" fontId="6" fillId="0" borderId="0" xfId="0" applyNumberFormat="1" applyFont="1" applyAlignment="1" applyProtection="1">
      <alignment/>
      <protection/>
    </xf>
    <xf numFmtId="0" fontId="2" fillId="0" borderId="1" xfId="0" applyNumberFormat="1" applyFont="1" applyBorder="1" applyAlignment="1" applyProtection="1">
      <alignment/>
      <protection/>
    </xf>
    <xf numFmtId="0" fontId="2" fillId="0" borderId="1" xfId="0" applyNumberFormat="1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6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1"/>
  <sheetViews>
    <sheetView showGridLines="0" tabSelected="1" view="pageBreakPreview" zoomScaleNormal="75" zoomScaleSheetLayoutView="100" workbookViewId="0" topLeftCell="A1">
      <selection activeCell="A2" sqref="A2:H2"/>
    </sheetView>
  </sheetViews>
  <sheetFormatPr defaultColWidth="9.625" defaultRowHeight="12.75"/>
  <cols>
    <col min="1" max="1" width="22.75390625" style="2" customWidth="1"/>
    <col min="2" max="2" width="6.75390625" style="2" customWidth="1"/>
    <col min="3" max="3" width="8.375" style="2" customWidth="1"/>
    <col min="4" max="4" width="10.125" style="2" customWidth="1"/>
    <col min="5" max="5" width="10.75390625" style="2" customWidth="1"/>
    <col min="6" max="6" width="9.625" style="2" customWidth="1"/>
    <col min="7" max="7" width="10.75390625" style="2" customWidth="1"/>
    <col min="8" max="8" width="11.00390625" style="2" customWidth="1"/>
    <col min="9" max="20" width="9.625" style="2" customWidth="1"/>
    <col min="21" max="21" width="50.625" style="2" customWidth="1"/>
    <col min="22" max="22" width="9.625" style="2" customWidth="1"/>
    <col min="23" max="23" width="50.625" style="2" customWidth="1"/>
    <col min="24" max="16384" width="9.625" style="2" customWidth="1"/>
  </cols>
  <sheetData>
    <row r="1" spans="1:8" ht="12.75">
      <c r="A1" s="1"/>
      <c r="H1" s="2">
        <v>183</v>
      </c>
    </row>
    <row r="2" spans="1:8" ht="15.75">
      <c r="A2" s="53" t="s">
        <v>13</v>
      </c>
      <c r="B2" s="54"/>
      <c r="C2" s="54"/>
      <c r="D2" s="54"/>
      <c r="E2" s="54"/>
      <c r="F2" s="54"/>
      <c r="G2" s="54"/>
      <c r="H2" s="54"/>
    </row>
    <row r="3" spans="5:11" ht="12.75">
      <c r="E3" s="3"/>
      <c r="F3" s="4"/>
      <c r="G3" s="5"/>
      <c r="H3" s="4"/>
      <c r="J3" s="4"/>
      <c r="K3" s="4"/>
    </row>
    <row r="4" spans="1:11" ht="14.25">
      <c r="A4" s="55" t="s">
        <v>59</v>
      </c>
      <c r="B4" s="56"/>
      <c r="C4" s="56"/>
      <c r="D4" s="56"/>
      <c r="E4" s="56"/>
      <c r="F4" s="56"/>
      <c r="G4" s="56"/>
      <c r="H4" s="56"/>
      <c r="J4" s="4"/>
      <c r="K4" s="4"/>
    </row>
    <row r="5" spans="1:11" ht="12.75">
      <c r="A5" s="6"/>
      <c r="B5" s="6"/>
      <c r="C5" s="6"/>
      <c r="D5" s="6"/>
      <c r="E5" s="7" t="s">
        <v>0</v>
      </c>
      <c r="F5" s="8"/>
      <c r="G5" s="9"/>
      <c r="H5" s="8" t="s">
        <v>54</v>
      </c>
      <c r="J5" s="3" t="s">
        <v>1</v>
      </c>
      <c r="K5" s="4"/>
    </row>
    <row r="6" spans="1:11" ht="14.25">
      <c r="A6" s="10"/>
      <c r="B6" s="10"/>
      <c r="C6" s="10"/>
      <c r="D6" s="10"/>
      <c r="E6" s="10"/>
      <c r="F6" s="11" t="s">
        <v>48</v>
      </c>
      <c r="G6" s="11" t="s">
        <v>52</v>
      </c>
      <c r="H6" s="12" t="s">
        <v>2</v>
      </c>
      <c r="J6" s="4"/>
      <c r="K6" s="4"/>
    </row>
    <row r="7" spans="1:11" ht="14.25">
      <c r="A7" s="13" t="s">
        <v>19</v>
      </c>
      <c r="B7" s="11" t="s">
        <v>3</v>
      </c>
      <c r="C7" s="11" t="s">
        <v>4</v>
      </c>
      <c r="D7" s="11" t="s">
        <v>5</v>
      </c>
      <c r="E7" s="11" t="s">
        <v>35</v>
      </c>
      <c r="F7" s="11" t="s">
        <v>49</v>
      </c>
      <c r="G7" s="11" t="s">
        <v>53</v>
      </c>
      <c r="H7" s="12" t="s">
        <v>58</v>
      </c>
      <c r="J7" s="3" t="s">
        <v>0</v>
      </c>
      <c r="K7" s="3" t="s">
        <v>0</v>
      </c>
    </row>
    <row r="8" spans="1:11" ht="12.75">
      <c r="A8" s="13"/>
      <c r="B8" s="15" t="s">
        <v>0</v>
      </c>
      <c r="C8" s="15" t="s">
        <v>0</v>
      </c>
      <c r="D8" s="11" t="s">
        <v>0</v>
      </c>
      <c r="E8" s="16"/>
      <c r="F8" s="11" t="s">
        <v>50</v>
      </c>
      <c r="G8" s="11" t="s">
        <v>50</v>
      </c>
      <c r="H8" s="17" t="s">
        <v>0</v>
      </c>
      <c r="J8" s="3" t="s">
        <v>0</v>
      </c>
      <c r="K8" s="3" t="s">
        <v>0</v>
      </c>
    </row>
    <row r="9" spans="1:11" ht="12.75">
      <c r="A9" s="18"/>
      <c r="B9" s="19"/>
      <c r="C9" s="19"/>
      <c r="D9" s="20"/>
      <c r="E9" s="19"/>
      <c r="F9" s="50" t="s">
        <v>51</v>
      </c>
      <c r="G9" s="50" t="s">
        <v>51</v>
      </c>
      <c r="H9" s="21"/>
      <c r="I9" s="3" t="s">
        <v>0</v>
      </c>
      <c r="J9" s="3" t="s">
        <v>0</v>
      </c>
      <c r="K9" s="3" t="s">
        <v>0</v>
      </c>
    </row>
    <row r="10" spans="1:13" ht="12.75">
      <c r="A10" s="13" t="s">
        <v>6</v>
      </c>
      <c r="B10" s="52" t="s">
        <v>7</v>
      </c>
      <c r="C10" s="52" t="s">
        <v>8</v>
      </c>
      <c r="D10" s="11" t="s">
        <v>9</v>
      </c>
      <c r="E10" s="14">
        <v>5</v>
      </c>
      <c r="F10" s="52">
        <v>6</v>
      </c>
      <c r="G10" s="52">
        <v>7</v>
      </c>
      <c r="H10" s="22">
        <v>8</v>
      </c>
      <c r="I10" s="13" t="s">
        <v>0</v>
      </c>
      <c r="J10" s="13" t="s">
        <v>0</v>
      </c>
      <c r="K10" s="13" t="s">
        <v>0</v>
      </c>
      <c r="L10" s="10"/>
      <c r="M10" s="10"/>
    </row>
    <row r="11" spans="1:11" ht="12.75">
      <c r="A11" s="18"/>
      <c r="B11" s="23"/>
      <c r="C11" s="23"/>
      <c r="D11" s="24"/>
      <c r="E11" s="19"/>
      <c r="F11" s="23"/>
      <c r="G11" s="23"/>
      <c r="H11" s="23"/>
      <c r="I11" s="3" t="s">
        <v>0</v>
      </c>
      <c r="J11" s="5" t="s">
        <v>0</v>
      </c>
      <c r="K11" s="4"/>
    </row>
    <row r="12" spans="1:11" ht="14.25">
      <c r="A12" s="3" t="s">
        <v>42</v>
      </c>
      <c r="B12" s="25">
        <v>244</v>
      </c>
      <c r="C12" s="25">
        <v>1439</v>
      </c>
      <c r="D12" s="26">
        <v>77</v>
      </c>
      <c r="E12" s="25">
        <v>99</v>
      </c>
      <c r="F12" s="22">
        <v>1859</v>
      </c>
      <c r="G12" s="25">
        <v>13572</v>
      </c>
      <c r="H12" s="27">
        <v>15431</v>
      </c>
      <c r="J12" s="4"/>
      <c r="K12" s="4"/>
    </row>
    <row r="13" spans="1:11" ht="14.25" hidden="1">
      <c r="A13" s="3" t="s">
        <v>10</v>
      </c>
      <c r="B13" s="25">
        <v>226</v>
      </c>
      <c r="C13" s="25">
        <v>1009</v>
      </c>
      <c r="D13" s="26">
        <v>31</v>
      </c>
      <c r="E13" s="25">
        <v>90</v>
      </c>
      <c r="F13" s="22">
        <v>1356</v>
      </c>
      <c r="G13" s="25">
        <v>16434</v>
      </c>
      <c r="H13" s="27">
        <v>17790</v>
      </c>
      <c r="J13" s="4"/>
      <c r="K13" s="4"/>
    </row>
    <row r="14" spans="1:8" ht="14.25">
      <c r="A14" s="3" t="s">
        <v>41</v>
      </c>
      <c r="B14" s="25">
        <v>233</v>
      </c>
      <c r="C14" s="25">
        <v>781</v>
      </c>
      <c r="D14" s="26">
        <v>36</v>
      </c>
      <c r="E14" s="25">
        <v>80</v>
      </c>
      <c r="F14" s="22">
        <v>1130</v>
      </c>
      <c r="G14" s="25">
        <v>17770</v>
      </c>
      <c r="H14" s="27">
        <v>18900</v>
      </c>
    </row>
    <row r="15" spans="1:8" ht="14.25">
      <c r="A15" s="3" t="s">
        <v>40</v>
      </c>
      <c r="B15" s="26" t="s">
        <v>36</v>
      </c>
      <c r="C15" s="26" t="s">
        <v>36</v>
      </c>
      <c r="D15" s="26" t="s">
        <v>36</v>
      </c>
      <c r="E15" s="26" t="s">
        <v>36</v>
      </c>
      <c r="F15" s="22">
        <v>1193</v>
      </c>
      <c r="G15" s="25">
        <v>18648</v>
      </c>
      <c r="H15" s="27">
        <v>19841</v>
      </c>
    </row>
    <row r="16" spans="1:8" ht="14.25">
      <c r="A16" s="3" t="s">
        <v>39</v>
      </c>
      <c r="B16" s="26" t="s">
        <v>36</v>
      </c>
      <c r="C16" s="26" t="s">
        <v>36</v>
      </c>
      <c r="D16" s="26" t="s">
        <v>36</v>
      </c>
      <c r="E16" s="26" t="s">
        <v>36</v>
      </c>
      <c r="F16" s="22">
        <v>1209</v>
      </c>
      <c r="G16" s="25">
        <v>18783</v>
      </c>
      <c r="H16" s="27">
        <v>19992</v>
      </c>
    </row>
    <row r="17" spans="1:8" ht="14.25">
      <c r="A17" s="3" t="s">
        <v>38</v>
      </c>
      <c r="B17" s="26" t="s">
        <v>36</v>
      </c>
      <c r="C17" s="26" t="s">
        <v>36</v>
      </c>
      <c r="D17" s="26" t="s">
        <v>36</v>
      </c>
      <c r="E17" s="26" t="s">
        <v>36</v>
      </c>
      <c r="F17" s="22">
        <v>1082</v>
      </c>
      <c r="G17" s="25">
        <v>16866</v>
      </c>
      <c r="H17" s="27">
        <f>SUM(B17:G17)</f>
        <v>17948</v>
      </c>
    </row>
    <row r="18" spans="1:8" ht="14.25">
      <c r="A18" s="28" t="s">
        <v>33</v>
      </c>
      <c r="B18" s="26" t="s">
        <v>36</v>
      </c>
      <c r="C18" s="26" t="s">
        <v>36</v>
      </c>
      <c r="D18" s="26" t="s">
        <v>36</v>
      </c>
      <c r="E18" s="26" t="s">
        <v>36</v>
      </c>
      <c r="F18" s="29">
        <v>1076</v>
      </c>
      <c r="G18" s="30">
        <v>17913</v>
      </c>
      <c r="H18" s="31">
        <f>SUM(B18:G18)</f>
        <v>18989</v>
      </c>
    </row>
    <row r="19" spans="1:8" ht="14.25">
      <c r="A19" s="28" t="s">
        <v>16</v>
      </c>
      <c r="B19" s="26" t="s">
        <v>36</v>
      </c>
      <c r="C19" s="26" t="s">
        <v>36</v>
      </c>
      <c r="D19" s="26" t="s">
        <v>36</v>
      </c>
      <c r="E19" s="26" t="s">
        <v>36</v>
      </c>
      <c r="F19" s="29">
        <v>1077</v>
      </c>
      <c r="G19" s="30">
        <v>18641</v>
      </c>
      <c r="H19" s="31">
        <v>19718</v>
      </c>
    </row>
    <row r="20" spans="1:8" ht="14.25">
      <c r="A20" s="28" t="s">
        <v>17</v>
      </c>
      <c r="B20" s="26" t="s">
        <v>36</v>
      </c>
      <c r="C20" s="26" t="s">
        <v>36</v>
      </c>
      <c r="D20" s="26" t="s">
        <v>36</v>
      </c>
      <c r="E20" s="26" t="s">
        <v>36</v>
      </c>
      <c r="F20" s="32">
        <v>988</v>
      </c>
      <c r="G20" s="33">
        <v>18781</v>
      </c>
      <c r="H20" s="34">
        <v>19769</v>
      </c>
    </row>
    <row r="21" spans="1:8" ht="14.25">
      <c r="A21" s="28" t="s">
        <v>25</v>
      </c>
      <c r="B21" s="26" t="s">
        <v>36</v>
      </c>
      <c r="C21" s="26" t="s">
        <v>36</v>
      </c>
      <c r="D21" s="26" t="s">
        <v>36</v>
      </c>
      <c r="E21" s="26" t="s">
        <v>36</v>
      </c>
      <c r="F21" s="32">
        <v>971</v>
      </c>
      <c r="G21" s="33">
        <v>18310</v>
      </c>
      <c r="H21" s="34">
        <v>19281</v>
      </c>
    </row>
    <row r="22" spans="1:8" ht="14.25">
      <c r="A22" s="28" t="s">
        <v>34</v>
      </c>
      <c r="B22" s="49" t="s">
        <v>36</v>
      </c>
      <c r="C22" s="49" t="s">
        <v>36</v>
      </c>
      <c r="D22" s="49" t="s">
        <v>36</v>
      </c>
      <c r="E22" s="49" t="s">
        <v>36</v>
      </c>
      <c r="F22" s="32">
        <v>917</v>
      </c>
      <c r="G22" s="33">
        <v>17100</v>
      </c>
      <c r="H22" s="34">
        <v>18017</v>
      </c>
    </row>
    <row r="23" spans="1:8" ht="14.25">
      <c r="A23" s="28" t="s">
        <v>47</v>
      </c>
      <c r="B23" s="49" t="s">
        <v>36</v>
      </c>
      <c r="C23" s="49" t="s">
        <v>36</v>
      </c>
      <c r="D23" s="49" t="s">
        <v>36</v>
      </c>
      <c r="E23" s="49" t="s">
        <v>36</v>
      </c>
      <c r="F23" s="32">
        <v>995</v>
      </c>
      <c r="G23" s="33">
        <v>19660</v>
      </c>
      <c r="H23" s="34">
        <v>20655</v>
      </c>
    </row>
    <row r="24" spans="1:8" ht="14.25">
      <c r="A24" s="18" t="s">
        <v>56</v>
      </c>
      <c r="B24" s="24" t="s">
        <v>36</v>
      </c>
      <c r="C24" s="24" t="s">
        <v>36</v>
      </c>
      <c r="D24" s="24" t="s">
        <v>36</v>
      </c>
      <c r="E24" s="24" t="s">
        <v>36</v>
      </c>
      <c r="F24" s="35">
        <v>1076</v>
      </c>
      <c r="G24" s="36">
        <v>22797</v>
      </c>
      <c r="H24" s="37">
        <v>23873</v>
      </c>
    </row>
    <row r="27" spans="1:8" ht="12.75">
      <c r="A27" s="58" t="s">
        <v>55</v>
      </c>
      <c r="B27" s="59"/>
      <c r="C27" s="59"/>
      <c r="D27" s="59"/>
      <c r="E27" s="59"/>
      <c r="F27" s="59"/>
      <c r="G27" s="59"/>
      <c r="H27" s="59"/>
    </row>
    <row r="28" spans="1:8" ht="12.75">
      <c r="A28" s="13"/>
      <c r="B28" s="39"/>
      <c r="C28" s="38"/>
      <c r="E28" s="38"/>
      <c r="F28" s="38"/>
      <c r="H28" s="40" t="s">
        <v>14</v>
      </c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2" t="s">
        <v>20</v>
      </c>
      <c r="B30" s="43"/>
      <c r="C30" s="44" t="s">
        <v>33</v>
      </c>
      <c r="D30" s="11" t="s">
        <v>17</v>
      </c>
      <c r="E30" s="11" t="s">
        <v>25</v>
      </c>
      <c r="F30" s="11" t="s">
        <v>34</v>
      </c>
      <c r="G30" s="11" t="s">
        <v>47</v>
      </c>
      <c r="H30" s="11" t="s">
        <v>56</v>
      </c>
    </row>
    <row r="31" spans="1:8" ht="12.75">
      <c r="A31" s="41"/>
      <c r="B31" s="41"/>
      <c r="C31" s="21"/>
      <c r="D31" s="24"/>
      <c r="E31" s="9"/>
      <c r="F31" s="9"/>
      <c r="G31" s="9"/>
      <c r="H31" s="9"/>
    </row>
    <row r="32" spans="1:7" ht="12.75">
      <c r="A32" s="3"/>
      <c r="C32" s="26"/>
      <c r="D32" s="26"/>
      <c r="E32" s="26"/>
      <c r="F32" s="26"/>
      <c r="G32" s="26"/>
    </row>
    <row r="33" spans="1:7" ht="12.75">
      <c r="A33" s="3"/>
      <c r="C33" s="25"/>
      <c r="D33" s="26"/>
      <c r="E33" s="26"/>
      <c r="F33" s="26"/>
      <c r="G33" s="26"/>
    </row>
    <row r="34" spans="1:7" ht="12.75">
      <c r="A34" s="3"/>
      <c r="C34" s="26"/>
      <c r="D34" s="26"/>
      <c r="E34" s="26"/>
      <c r="F34" s="26"/>
      <c r="G34" s="26"/>
    </row>
    <row r="35" spans="1:8" ht="12.75">
      <c r="A35" s="3" t="s">
        <v>26</v>
      </c>
      <c r="C35" s="25">
        <v>261901</v>
      </c>
      <c r="D35" s="25">
        <v>310907</v>
      </c>
      <c r="E35" s="25">
        <v>321775</v>
      </c>
      <c r="F35" s="25">
        <v>321570</v>
      </c>
      <c r="G35" s="25">
        <v>328957</v>
      </c>
      <c r="H35" s="2">
        <v>367224</v>
      </c>
    </row>
    <row r="36" spans="1:8" ht="12.75">
      <c r="A36" s="3" t="s">
        <v>46</v>
      </c>
      <c r="C36" s="25">
        <v>8524</v>
      </c>
      <c r="D36" s="25">
        <v>5110</v>
      </c>
      <c r="E36" s="25">
        <v>7222</v>
      </c>
      <c r="F36" s="25">
        <v>2470</v>
      </c>
      <c r="G36" s="25">
        <v>2534</v>
      </c>
      <c r="H36" s="2">
        <v>3670</v>
      </c>
    </row>
    <row r="37" spans="1:8" ht="12.75">
      <c r="A37" s="3" t="s">
        <v>45</v>
      </c>
      <c r="C37" s="25">
        <v>7547</v>
      </c>
      <c r="D37" s="25">
        <v>6363</v>
      </c>
      <c r="E37" s="25">
        <v>6342</v>
      </c>
      <c r="F37" s="25">
        <v>1607</v>
      </c>
      <c r="G37" s="25">
        <v>445</v>
      </c>
      <c r="H37" s="51" t="s">
        <v>57</v>
      </c>
    </row>
    <row r="38" spans="1:8" ht="12.75">
      <c r="A38" s="3" t="s">
        <v>44</v>
      </c>
      <c r="C38" s="25">
        <v>34265</v>
      </c>
      <c r="D38" s="25">
        <v>42223</v>
      </c>
      <c r="E38" s="25">
        <v>47305</v>
      </c>
      <c r="F38" s="25">
        <v>39035</v>
      </c>
      <c r="G38" s="25">
        <v>37858</v>
      </c>
      <c r="H38" s="2">
        <v>36186</v>
      </c>
    </row>
    <row r="39" spans="1:8" ht="12.75">
      <c r="A39" s="3" t="s">
        <v>27</v>
      </c>
      <c r="C39" s="25">
        <v>513499</v>
      </c>
      <c r="D39" s="26">
        <v>419026</v>
      </c>
      <c r="E39" s="26">
        <v>382257</v>
      </c>
      <c r="F39" s="26">
        <v>334191</v>
      </c>
      <c r="G39" s="26">
        <v>355416</v>
      </c>
      <c r="H39" s="2">
        <v>304649</v>
      </c>
    </row>
    <row r="40" spans="1:8" ht="12.75">
      <c r="A40" s="3" t="s">
        <v>28</v>
      </c>
      <c r="C40" s="25">
        <v>11393</v>
      </c>
      <c r="D40" s="51" t="s">
        <v>18</v>
      </c>
      <c r="E40" s="51" t="s">
        <v>18</v>
      </c>
      <c r="F40" s="51" t="s">
        <v>18</v>
      </c>
      <c r="G40" s="51" t="s">
        <v>18</v>
      </c>
      <c r="H40" s="51" t="s">
        <v>18</v>
      </c>
    </row>
    <row r="41" spans="1:9" ht="12.75">
      <c r="A41" s="3" t="s">
        <v>29</v>
      </c>
      <c r="C41" s="25">
        <v>44711</v>
      </c>
      <c r="D41" s="25">
        <v>46854</v>
      </c>
      <c r="E41" s="25">
        <v>55784</v>
      </c>
      <c r="F41" s="25">
        <v>72281</v>
      </c>
      <c r="G41" s="25">
        <v>95818</v>
      </c>
      <c r="H41" s="2">
        <v>119240</v>
      </c>
      <c r="I41" s="25"/>
    </row>
    <row r="42" spans="1:8" ht="12.75">
      <c r="A42" s="3" t="s">
        <v>30</v>
      </c>
      <c r="C42" s="25">
        <v>43641</v>
      </c>
      <c r="D42" s="25">
        <v>27693</v>
      </c>
      <c r="E42" s="25">
        <v>28384</v>
      </c>
      <c r="F42" s="25">
        <v>34169</v>
      </c>
      <c r="G42" s="25">
        <v>35889</v>
      </c>
      <c r="H42" s="2">
        <v>36443</v>
      </c>
    </row>
    <row r="43" spans="1:8" ht="12.75">
      <c r="A43" s="3" t="s">
        <v>31</v>
      </c>
      <c r="C43" s="25">
        <v>91039</v>
      </c>
      <c r="D43" s="25">
        <v>74670</v>
      </c>
      <c r="E43" s="25">
        <v>64944</v>
      </c>
      <c r="F43" s="25">
        <v>54956</v>
      </c>
      <c r="G43" s="25">
        <v>84434</v>
      </c>
      <c r="H43" s="2">
        <v>99353</v>
      </c>
    </row>
    <row r="44" spans="1:8" ht="12.75">
      <c r="A44" s="3" t="s">
        <v>43</v>
      </c>
      <c r="C44" s="26">
        <v>32574</v>
      </c>
      <c r="D44" s="25">
        <v>31883</v>
      </c>
      <c r="E44" s="25">
        <v>32386</v>
      </c>
      <c r="F44" s="25">
        <v>31490</v>
      </c>
      <c r="G44" s="25">
        <v>26272</v>
      </c>
      <c r="H44" s="2">
        <v>26808</v>
      </c>
    </row>
    <row r="45" spans="1:9" ht="12.75">
      <c r="A45" s="3" t="s">
        <v>32</v>
      </c>
      <c r="C45" s="26">
        <v>26869</v>
      </c>
      <c r="D45" s="25">
        <v>23449</v>
      </c>
      <c r="E45" s="25">
        <v>24357</v>
      </c>
      <c r="F45" s="25">
        <v>24897</v>
      </c>
      <c r="G45" s="25">
        <v>27517</v>
      </c>
      <c r="H45" s="51" t="s">
        <v>57</v>
      </c>
      <c r="I45" s="3" t="s">
        <v>0</v>
      </c>
    </row>
    <row r="46" spans="1:8" ht="12.75">
      <c r="A46" s="45" t="s">
        <v>11</v>
      </c>
      <c r="B46" s="9"/>
      <c r="C46" s="46">
        <f>SUM(C35:C45)</f>
        <v>1075963</v>
      </c>
      <c r="D46" s="46">
        <f>SUM(D35:D45)</f>
        <v>988178</v>
      </c>
      <c r="E46" s="46">
        <f>SUM(E35:E45)</f>
        <v>970756</v>
      </c>
      <c r="F46" s="46">
        <f>SUM(F35:F45)</f>
        <v>916666</v>
      </c>
      <c r="G46" s="46">
        <f>SUM(G35:G45)</f>
        <v>995140</v>
      </c>
      <c r="H46" s="10">
        <v>993573</v>
      </c>
    </row>
    <row r="47" spans="1:8" ht="12.75">
      <c r="A47" s="57" t="s">
        <v>15</v>
      </c>
      <c r="B47" s="57"/>
      <c r="C47" s="57"/>
      <c r="D47" s="57"/>
      <c r="E47" s="57"/>
      <c r="F47" s="57"/>
      <c r="G47" s="57"/>
      <c r="H47" s="57"/>
    </row>
    <row r="48" ht="12.75">
      <c r="A48" s="3" t="s">
        <v>12</v>
      </c>
    </row>
    <row r="49" ht="12.75">
      <c r="A49" s="3" t="s">
        <v>37</v>
      </c>
    </row>
    <row r="50" ht="12.75">
      <c r="A50" s="3" t="s">
        <v>21</v>
      </c>
    </row>
    <row r="51" ht="12.75">
      <c r="A51" s="3" t="s">
        <v>22</v>
      </c>
    </row>
    <row r="52" ht="12.75">
      <c r="A52" s="3" t="s">
        <v>23</v>
      </c>
    </row>
    <row r="53" ht="12.75">
      <c r="A53" s="3" t="s">
        <v>24</v>
      </c>
    </row>
    <row r="55" ht="12.75">
      <c r="A55" s="3"/>
    </row>
    <row r="61" ht="12.75">
      <c r="I61" s="47"/>
    </row>
    <row r="64" ht="12.75" hidden="1"/>
    <row r="65" ht="12.75">
      <c r="E65" s="38"/>
    </row>
    <row r="81" ht="12.75">
      <c r="E81" s="48" t="s">
        <v>0</v>
      </c>
    </row>
  </sheetData>
  <mergeCells count="4">
    <mergeCell ref="A2:H2"/>
    <mergeCell ref="A4:H4"/>
    <mergeCell ref="A47:H47"/>
    <mergeCell ref="A27:H27"/>
  </mergeCells>
  <printOptions/>
  <pageMargins left="0.83" right="0.5" top="0.5" bottom="0.5" header="0" footer="0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2007-06-06T09:24:03Z</cp:lastPrinted>
  <dcterms:created xsi:type="dcterms:W3CDTF">2001-02-05T23:20:33Z</dcterms:created>
  <dcterms:modified xsi:type="dcterms:W3CDTF">2010-08-06T07:09:02Z</dcterms:modified>
  <cp:category/>
  <cp:version/>
  <cp:contentType/>
  <cp:contentStatus/>
</cp:coreProperties>
</file>